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mspphafs16\users$\Vjonas\home\Dokumenty\OSV_a_tiskové_staré\2025_04_14_Řezníčková\"/>
    </mc:Choice>
  </mc:AlternateContent>
  <xr:revisionPtr revIDLastSave="0" documentId="13_ncr:1_{345B78D4-8FAF-4DA7-B700-08A526443D60}" xr6:coauthVersionLast="47" xr6:coauthVersionMax="47" xr10:uidLastSave="{00000000-0000-0000-0000-000000000000}"/>
  <bookViews>
    <workbookView xWindow="-120" yWindow="-120" windowWidth="29040" windowHeight="15840" xr2:uid="{FA590765-852B-4FA2-84FF-8C1B2E4A256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</calcChain>
</file>

<file path=xl/sharedStrings.xml><?xml version="1.0" encoding="utf-8"?>
<sst xmlns="http://schemas.openxmlformats.org/spreadsheetml/2006/main" count="16" uniqueCount="10">
  <si>
    <t>Data - pravomocně skončené věci</t>
  </si>
  <si>
    <t>První rozhodnutí o svěření do péče</t>
  </si>
  <si>
    <t>Rok</t>
  </si>
  <si>
    <t>matce</t>
  </si>
  <si>
    <t>otci</t>
  </si>
  <si>
    <t>jiné FO</t>
  </si>
  <si>
    <t>svěřeno</t>
  </si>
  <si>
    <t>Počet rozhodnutí</t>
  </si>
  <si>
    <t>Podíl rozhodnutí</t>
  </si>
  <si>
    <t>do péče obou rodičů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</si>
</sst>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 %&quot;"/>
  </numFmts>
  <fonts count="2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442E-C677-491C-9EA4-F6CACABB7807}">
  <dimension ref="A1:E24"/>
  <sheetViews>
    <sheetView tabSelected="1" workbookViewId="0">
      <selection activeCell="D17" sqref="D17"/>
    </sheetView>
  </sheetViews>
  <sheetFormatPr defaultRowHeight="15.75" x14ac:dyDescent="0.25"/>
  <cols>
    <col min="2" max="5" width="13" customWidth="1"/>
  </cols>
  <sheetData>
    <row r="1" spans="1:5" x14ac:dyDescent="0.25">
      <c r="A1" s="1" t="s">
        <v>0</v>
      </c>
    </row>
    <row r="2" spans="1:5" ht="16.5" customHeight="1" x14ac:dyDescent="0.25">
      <c r="A2" s="1" t="s">
        <v>1</v>
      </c>
    </row>
    <row r="3" spans="1:5" ht="16.5" thickBot="1" x14ac:dyDescent="0.3">
      <c r="A3" s="1" t="s">
        <v>7</v>
      </c>
    </row>
    <row r="4" spans="1:5" ht="16.5" thickTop="1" x14ac:dyDescent="0.25">
      <c r="A4" s="9" t="s">
        <v>2</v>
      </c>
      <c r="B4" s="11" t="s">
        <v>6</v>
      </c>
      <c r="C4" s="11"/>
      <c r="D4" s="11"/>
      <c r="E4" s="11"/>
    </row>
    <row r="5" spans="1:5" ht="32.25" thickBot="1" x14ac:dyDescent="0.3">
      <c r="A5" s="10"/>
      <c r="B5" s="2" t="s">
        <v>3</v>
      </c>
      <c r="C5" s="2" t="s">
        <v>4</v>
      </c>
      <c r="D5" s="2" t="s">
        <v>9</v>
      </c>
      <c r="E5" s="2" t="s">
        <v>5</v>
      </c>
    </row>
    <row r="6" spans="1:5" ht="16.5" thickTop="1" x14ac:dyDescent="0.25">
      <c r="A6" s="5">
        <v>2007</v>
      </c>
      <c r="B6" s="3">
        <v>25523</v>
      </c>
      <c r="C6" s="3">
        <v>1916</v>
      </c>
      <c r="D6" s="3">
        <v>812</v>
      </c>
      <c r="E6" s="3">
        <v>652</v>
      </c>
    </row>
    <row r="7" spans="1:5" x14ac:dyDescent="0.25">
      <c r="A7" s="5">
        <v>2008</v>
      </c>
      <c r="B7" s="3">
        <v>25346</v>
      </c>
      <c r="C7" s="3">
        <v>1855</v>
      </c>
      <c r="D7" s="3">
        <v>852</v>
      </c>
      <c r="E7" s="3">
        <v>649</v>
      </c>
    </row>
    <row r="8" spans="1:5" x14ac:dyDescent="0.25">
      <c r="A8" s="5">
        <v>2009</v>
      </c>
      <c r="B8" s="3">
        <v>26899</v>
      </c>
      <c r="C8" s="3">
        <v>1937</v>
      </c>
      <c r="D8" s="3">
        <v>1086</v>
      </c>
      <c r="E8" s="3">
        <v>622</v>
      </c>
    </row>
    <row r="9" spans="1:5" x14ac:dyDescent="0.25">
      <c r="A9" s="5">
        <v>2010</v>
      </c>
      <c r="B9" s="3">
        <v>27121</v>
      </c>
      <c r="C9" s="3">
        <v>1938</v>
      </c>
      <c r="D9" s="3">
        <v>1184</v>
      </c>
      <c r="E9" s="3">
        <v>646</v>
      </c>
    </row>
    <row r="10" spans="1:5" x14ac:dyDescent="0.25">
      <c r="A10" s="5">
        <v>2011</v>
      </c>
      <c r="B10" s="3">
        <v>26295</v>
      </c>
      <c r="C10" s="3">
        <v>1725</v>
      </c>
      <c r="D10" s="3">
        <v>1485</v>
      </c>
      <c r="E10" s="3">
        <v>603</v>
      </c>
    </row>
    <row r="11" spans="1:5" x14ac:dyDescent="0.25">
      <c r="A11" s="5">
        <v>2012</v>
      </c>
      <c r="B11" s="3">
        <v>26376</v>
      </c>
      <c r="C11" s="3">
        <v>1880</v>
      </c>
      <c r="D11" s="3">
        <v>1571</v>
      </c>
      <c r="E11" s="3">
        <v>625</v>
      </c>
    </row>
    <row r="12" spans="1:5" ht="16.5" thickBot="1" x14ac:dyDescent="0.3">
      <c r="A12" s="6">
        <v>2013</v>
      </c>
      <c r="B12" s="4">
        <v>28309</v>
      </c>
      <c r="C12" s="4">
        <v>1878</v>
      </c>
      <c r="D12" s="4">
        <v>2039</v>
      </c>
      <c r="E12" s="4">
        <v>558</v>
      </c>
    </row>
    <row r="13" spans="1:5" ht="16.5" thickTop="1" x14ac:dyDescent="0.25"/>
    <row r="14" spans="1:5" ht="16.5" thickBot="1" x14ac:dyDescent="0.3">
      <c r="A14" s="1" t="s">
        <v>8</v>
      </c>
    </row>
    <row r="15" spans="1:5" ht="16.5" thickTop="1" x14ac:dyDescent="0.25">
      <c r="A15" s="9" t="s">
        <v>2</v>
      </c>
      <c r="B15" s="11" t="s">
        <v>6</v>
      </c>
      <c r="C15" s="11"/>
      <c r="D15" s="11"/>
      <c r="E15" s="11"/>
    </row>
    <row r="16" spans="1:5" ht="32.25" thickBot="1" x14ac:dyDescent="0.3">
      <c r="A16" s="10"/>
      <c r="B16" s="2" t="s">
        <v>3</v>
      </c>
      <c r="C16" s="2" t="s">
        <v>4</v>
      </c>
      <c r="D16" s="2" t="s">
        <v>9</v>
      </c>
      <c r="E16" s="2" t="s">
        <v>5</v>
      </c>
    </row>
    <row r="17" spans="1:5" ht="16.5" thickTop="1" x14ac:dyDescent="0.25">
      <c r="A17" s="5">
        <v>2007</v>
      </c>
      <c r="B17" s="7">
        <f t="shared" ref="B17:E23" si="0">B6/SUM($B6:$E6)*100</f>
        <v>88.305712209805208</v>
      </c>
      <c r="C17" s="7">
        <f t="shared" si="0"/>
        <v>6.6290696467494721</v>
      </c>
      <c r="D17" s="7">
        <f t="shared" si="0"/>
        <v>2.8093969484136596</v>
      </c>
      <c r="E17" s="7">
        <f t="shared" si="0"/>
        <v>2.2558211950316576</v>
      </c>
    </row>
    <row r="18" spans="1:5" x14ac:dyDescent="0.25">
      <c r="A18" s="5">
        <v>2008</v>
      </c>
      <c r="B18" s="7">
        <f t="shared" si="0"/>
        <v>88.307435021949686</v>
      </c>
      <c r="C18" s="7">
        <f t="shared" si="0"/>
        <v>6.4629642533621361</v>
      </c>
      <c r="D18" s="7">
        <f t="shared" si="0"/>
        <v>2.9684342554525815</v>
      </c>
      <c r="E18" s="7">
        <f t="shared" si="0"/>
        <v>2.2611664692355933</v>
      </c>
    </row>
    <row r="19" spans="1:5" x14ac:dyDescent="0.25">
      <c r="A19" s="5">
        <v>2009</v>
      </c>
      <c r="B19" s="7">
        <f t="shared" si="0"/>
        <v>88.066396018858043</v>
      </c>
      <c r="C19" s="7">
        <f t="shared" si="0"/>
        <v>6.3416710319539025</v>
      </c>
      <c r="D19" s="7">
        <f t="shared" si="0"/>
        <v>3.5555264536406499</v>
      </c>
      <c r="E19" s="7">
        <f t="shared" si="0"/>
        <v>2.036406495547407</v>
      </c>
    </row>
    <row r="20" spans="1:5" x14ac:dyDescent="0.25">
      <c r="A20" s="5">
        <v>2010</v>
      </c>
      <c r="B20" s="7">
        <f t="shared" si="0"/>
        <v>87.801482728479399</v>
      </c>
      <c r="C20" s="7">
        <f t="shared" si="0"/>
        <v>6.2740781507980179</v>
      </c>
      <c r="D20" s="7">
        <f t="shared" si="0"/>
        <v>3.8330797371232475</v>
      </c>
      <c r="E20" s="7">
        <f t="shared" si="0"/>
        <v>2.0913593835993396</v>
      </c>
    </row>
    <row r="21" spans="1:5" x14ac:dyDescent="0.25">
      <c r="A21" s="5">
        <v>2011</v>
      </c>
      <c r="B21" s="7">
        <f t="shared" si="0"/>
        <v>87.33559186927063</v>
      </c>
      <c r="C21" s="7">
        <f t="shared" si="0"/>
        <v>5.7293742526903149</v>
      </c>
      <c r="D21" s="7">
        <f t="shared" si="0"/>
        <v>4.932243921881228</v>
      </c>
      <c r="E21" s="7">
        <f t="shared" si="0"/>
        <v>2.0027899561578315</v>
      </c>
    </row>
    <row r="22" spans="1:5" x14ac:dyDescent="0.25">
      <c r="A22" s="5">
        <v>2012</v>
      </c>
      <c r="B22" s="7">
        <f t="shared" si="0"/>
        <v>86.615000656771315</v>
      </c>
      <c r="C22" s="7">
        <f t="shared" si="0"/>
        <v>6.1736503349533693</v>
      </c>
      <c r="D22" s="7">
        <f t="shared" si="0"/>
        <v>5.158938657559438</v>
      </c>
      <c r="E22" s="7">
        <f t="shared" si="0"/>
        <v>2.0524103507158808</v>
      </c>
    </row>
    <row r="23" spans="1:5" ht="16.5" thickBot="1" x14ac:dyDescent="0.3">
      <c r="A23" s="6">
        <v>2013</v>
      </c>
      <c r="B23" s="8">
        <f t="shared" si="0"/>
        <v>86.350048804294772</v>
      </c>
      <c r="C23" s="8">
        <f t="shared" si="0"/>
        <v>5.7284040995607608</v>
      </c>
      <c r="D23" s="8">
        <f t="shared" si="0"/>
        <v>6.2194973157637872</v>
      </c>
      <c r="E23" s="8">
        <f t="shared" si="0"/>
        <v>1.7020497803806736</v>
      </c>
    </row>
    <row r="24" spans="1:5" ht="16.5" thickTop="1" x14ac:dyDescent="0.25"/>
  </sheetData>
  <mergeCells count="4">
    <mergeCell ref="A4:A5"/>
    <mergeCell ref="B4:E4"/>
    <mergeCell ref="A15:A16"/>
    <mergeCell ref="B15:E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352574-79B6-4D49-BAD0-EFE7FF9BE306}"/>
</file>

<file path=customXml/itemProps2.xml><?xml version="1.0" encoding="utf-8"?>
<ds:datastoreItem xmlns:ds="http://schemas.openxmlformats.org/officeDocument/2006/customXml" ds:itemID="{49780339-BB1D-4FB6-8426-F86E648BBF1E}"/>
</file>

<file path=customXml/itemProps3.xml><?xml version="1.0" encoding="utf-8"?>
<ds:datastoreItem xmlns:ds="http://schemas.openxmlformats.org/officeDocument/2006/customXml" ds:itemID="{0C41653A-AD3A-4E6E-B53A-872E8AFBDC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Jonáš Václav Bc.</dc:creator>
  <cp:lastModifiedBy>Jonáš Václav Bc.</cp:lastModifiedBy>
  <dcterms:created xsi:type="dcterms:W3CDTF">2025-02-19T07:58:09Z</dcterms:created>
  <dcterms:modified xsi:type="dcterms:W3CDTF">2025-04-14T11:27:52Z</dcterms:modified>
</cp:coreProperties>
</file>